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asıl Kullanılır" state="visible" r:id="rId4"/>
    <sheet sheetId="2" name="İzin Çizelgesi" state="visible" r:id="rId5"/>
    <sheet sheetId="3" name="İzin Kayıtları" state="visible" r:id="rId6"/>
  </sheets>
  <calcPr calcId="171027"/>
</workbook>
</file>

<file path=xl/sharedStrings.xml><?xml version="1.0" encoding="utf-8"?>
<sst xmlns="http://schemas.openxmlformats.org/spreadsheetml/2006/main" count="38" uniqueCount="32">
  <si>
    <t>Yıllık İzin Çizelgesi 2026 — IKyardim</t>
  </si>
  <si>
    <t/>
  </si>
  <si>
    <t>Bu şablon, personelinizin yıllık izin hak edişini ve kalan bakiyesini takip etmeniz için hazırlanmıştır.</t>
  </si>
  <si>
    <t>1. "İzin Çizelgesi" sayfasına personelinizin sicil no, ad soyad ve işe giriş tarihini girin.</t>
  </si>
  <si>
    <t xml:space="preserve">   Kıdem, hak ediş ve kalan gün sütunları formülle otomatik hesaplanır.</t>
  </si>
  <si>
    <t>2. "İzin Kayıtları" sayfasına her izin talebini ayrı satır olarak işleyin.</t>
  </si>
  <si>
    <t>3. Kullandığı toplam iş gününü "İzin Çizelgesi" sayfasındaki "Kullanılan" sütununa yazın.</t>
  </si>
  <si>
    <t>Hak ediş tablosu (İş Kanunu m.53):</t>
  </si>
  <si>
    <t xml:space="preserve">   Kıdem 1-5 yıl (5 dahil): 14 iş günü</t>
  </si>
  <si>
    <t xml:space="preserve">   Kıdem 5 yıldan fazla, 15 yıldan az: 20 iş günü</t>
  </si>
  <si>
    <t xml:space="preserve">   Kıdem 15 yıl ve üzeri: 26 iş günü</t>
  </si>
  <si>
    <t>Dikkat edilmesi gerekenler:</t>
  </si>
  <si>
    <t xml:space="preserve">   - 18 yaşından küçük ve 50 yaşından büyük çalışanlara en az 20 iş günü izin verilmesi zorunludur.</t>
  </si>
  <si>
    <t xml:space="preserve">     Formül yaş faktörünü bilemez; bu durumdaki personel için Hak Ediş hücresine 20 yazın.</t>
  </si>
  <si>
    <t xml:space="preserve">   - İzin süresine denk gelen resmi tatil ve hafta tatili izinden sayılmaz (m.56). İş günü hesabını buna göre yapın.</t>
  </si>
  <si>
    <t xml:space="preserve">   - Kullanılmayan izinler yanmaz, sonraki yıla "Devreden" sütununa taşıyın.</t>
  </si>
  <si>
    <t>Bu hesapların tamamını otomatik yapan izin takip programını 30 gün ücretsiz deneyebilirsiniz:</t>
  </si>
  <si>
    <t>https://ikyardim.com/cozumler/izin-takip-programi</t>
  </si>
  <si>
    <t>Sicil No</t>
  </si>
  <si>
    <t>Ad Soyad</t>
  </si>
  <si>
    <t>İşe Giriş Tarihi</t>
  </si>
  <si>
    <t>Kıdem (Yıl)</t>
  </si>
  <si>
    <t>Hak Ediş (İş Günü)</t>
  </si>
  <si>
    <t>Devreden (Gün)</t>
  </si>
  <si>
    <t>Kullanılan (Gün)</t>
  </si>
  <si>
    <t>Kalan (Gün)</t>
  </si>
  <si>
    <t>İzin Türü</t>
  </si>
  <si>
    <t>Başlangıç</t>
  </si>
  <si>
    <t>Bitiş</t>
  </si>
  <si>
    <t>İş Günü</t>
  </si>
  <si>
    <t>Onay Durumu</t>
  </si>
  <si>
    <t>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</si>
</sst>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color rgb="FF0B508B"/>
      <sz val="16"/>
    </font>
    <font>
      <sz val="11"/>
    </font>
    <font>
      <b/>
      <sz val="11"/>
    </font>
    <font>
      <b/>
      <color rgb="FFFFFFFF"/>
      <sz val="11"/>
    </font>
  </fonts>
  <fills count="3">
    <fill>
      <patternFill patternType="none"/>
    </fill>
    <fill>
      <patternFill patternType="gray125"/>
    </fill>
    <fill>
      <patternFill patternType="solid">
        <fgColor rgb="FF0B508B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  <xf numFmtId="164" fontId="0" fillId="0" borderId="0" xfId="0" applyNumberFormat="1"/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2"/>
  <sheetFormatPr defaultRowHeight="15" outlineLevelRow="0" outlineLevelCol="0" x14ac:dyDescent="55"/>
  <cols>
    <col min="1" max="1" width="4" customWidth="1"/>
    <col min="2" max="2" width="100" customWidth="1"/>
  </cols>
  <sheetData>
    <row r="1" spans="2:2" x14ac:dyDescent="0.25">
      <c r="B1" s="1" t="s">
        <v>0</v>
      </c>
    </row>
    <row r="2" spans="2:2" x14ac:dyDescent="0.25">
      <c r="B2" s="2" t="s">
        <v>1</v>
      </c>
    </row>
    <row r="3" spans="2:2" x14ac:dyDescent="0.25">
      <c r="B3" s="2" t="s">
        <v>2</v>
      </c>
    </row>
    <row r="4" spans="2:2" x14ac:dyDescent="0.25">
      <c r="B4" s="2" t="s">
        <v>1</v>
      </c>
    </row>
    <row r="5" spans="2:2" x14ac:dyDescent="0.25">
      <c r="B5" s="2" t="s">
        <v>3</v>
      </c>
    </row>
    <row r="6" spans="2:2" x14ac:dyDescent="0.25">
      <c r="B6" s="2" t="s">
        <v>4</v>
      </c>
    </row>
    <row r="7" spans="2:2" x14ac:dyDescent="0.25">
      <c r="B7" s="2" t="s">
        <v>5</v>
      </c>
    </row>
    <row r="8" spans="2:2" x14ac:dyDescent="0.25">
      <c r="B8" s="2" t="s">
        <v>6</v>
      </c>
    </row>
    <row r="9" spans="2:2" x14ac:dyDescent="0.25">
      <c r="B9" s="2" t="s">
        <v>1</v>
      </c>
    </row>
    <row r="10" spans="2:2" x14ac:dyDescent="0.25">
      <c r="B10" s="3" t="s">
        <v>7</v>
      </c>
    </row>
    <row r="11" spans="2:2" x14ac:dyDescent="0.25">
      <c r="B11" s="2" t="s">
        <v>8</v>
      </c>
    </row>
    <row r="12" spans="2:2" x14ac:dyDescent="0.25">
      <c r="B12" s="2" t="s">
        <v>9</v>
      </c>
    </row>
    <row r="13" spans="2:2" x14ac:dyDescent="0.25">
      <c r="B13" s="2" t="s">
        <v>10</v>
      </c>
    </row>
    <row r="14" spans="2:2" x14ac:dyDescent="0.25">
      <c r="B14" s="2" t="s">
        <v>1</v>
      </c>
    </row>
    <row r="15" spans="2:2" x14ac:dyDescent="0.25">
      <c r="B15" s="3" t="s">
        <v>11</v>
      </c>
    </row>
    <row r="16" spans="2:2" x14ac:dyDescent="0.25">
      <c r="B16" s="2" t="s">
        <v>12</v>
      </c>
    </row>
    <row r="17" spans="2:2" x14ac:dyDescent="0.25">
      <c r="B17" s="2" t="s">
        <v>13</v>
      </c>
    </row>
    <row r="18" spans="2:2" x14ac:dyDescent="0.25">
      <c r="B18" s="2" t="s">
        <v>14</v>
      </c>
    </row>
    <row r="19" spans="2:2" x14ac:dyDescent="0.25">
      <c r="B19" s="2" t="s">
        <v>15</v>
      </c>
    </row>
    <row r="20" spans="2:2" x14ac:dyDescent="0.25">
      <c r="B20" s="2" t="s">
        <v>1</v>
      </c>
    </row>
    <row r="21" spans="2:2" x14ac:dyDescent="0.25">
      <c r="B21" s="2" t="s">
        <v>16</v>
      </c>
    </row>
    <row r="22" spans="2:2" x14ac:dyDescent="0.25">
      <c r="B22" s="3" t="s">
        <v>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4" customWidth="1"/>
    <col min="2" max="2" width="26" customWidth="1"/>
    <col min="3" max="3" width="16" style="5" customWidth="1"/>
    <col min="4" max="4" width="12" customWidth="1"/>
    <col min="5" max="5" width="18" customWidth="1"/>
    <col min="6" max="7" width="16" customWidth="1"/>
    <col min="8" max="8" width="13" customWidth="1"/>
  </cols>
  <sheetData>
    <row r="1" ht="28" customHeight="1" spans="1:8" x14ac:dyDescent="0.25">
      <c r="A1" s="6" t="s">
        <v>18</v>
      </c>
      <c r="B1" s="7" t="s">
        <v>19</v>
      </c>
      <c r="C1" s="8" t="s">
        <v>20</v>
      </c>
      <c r="D1" s="7" t="s">
        <v>21</v>
      </c>
      <c r="E1" s="7" t="s">
        <v>22</v>
      </c>
      <c r="F1" s="7" t="s">
        <v>23</v>
      </c>
      <c r="G1" s="7" t="s">
        <v>24</v>
      </c>
      <c r="H1" s="7" t="s">
        <v>25</v>
      </c>
    </row>
    <row r="2" spans="1:8" x14ac:dyDescent="0.25">
      <c r="A2" s="9"/>
      <c r="B2" s="10"/>
      <c r="C2" s="11"/>
      <c r="D2" s="10">
        <f>IF($C2="","",DATEDIF($C2,TODAY(),"Y"))</f>
      </c>
      <c r="E2" s="10">
        <f>IF($D2="","",IF($D2&lt;1,0,IF($D2&lt;=5,14,IF($D2&lt;15,20,26))))</f>
      </c>
      <c r="F2" s="10"/>
      <c r="G2" s="10"/>
      <c r="H2" s="10">
        <f>IF($B2="","",N($E2)+N($F2)-N($G2))</f>
      </c>
    </row>
    <row r="3" spans="1:8" x14ac:dyDescent="0.25">
      <c r="A3" s="9"/>
      <c r="B3" s="10"/>
      <c r="C3" s="11"/>
      <c r="D3" s="10">
        <f>IF($C3="","",DATEDIF($C3,TODAY(),"Y"))</f>
      </c>
      <c r="E3" s="10">
        <f>IF($D3="","",IF($D3&lt;1,0,IF($D3&lt;=5,14,IF($D3&lt;15,20,26))))</f>
      </c>
      <c r="F3" s="10"/>
      <c r="G3" s="10"/>
      <c r="H3" s="10">
        <f>IF($B3="","",N($E3)+N($F3)-N($G3))</f>
      </c>
    </row>
    <row r="4" spans="1:8" x14ac:dyDescent="0.25">
      <c r="A4" s="9"/>
      <c r="B4" s="10"/>
      <c r="C4" s="11"/>
      <c r="D4" s="10">
        <f>IF($C4="","",DATEDIF($C4,TODAY(),"Y"))</f>
      </c>
      <c r="E4" s="10">
        <f>IF($D4="","",IF($D4&lt;1,0,IF($D4&lt;=5,14,IF($D4&lt;15,20,26))))</f>
      </c>
      <c r="F4" s="10"/>
      <c r="G4" s="10"/>
      <c r="H4" s="10">
        <f>IF($B4="","",N($E4)+N($F4)-N($G4))</f>
      </c>
    </row>
    <row r="5" spans="1:8" x14ac:dyDescent="0.25">
      <c r="A5" s="9"/>
      <c r="B5" s="10"/>
      <c r="C5" s="11"/>
      <c r="D5" s="10">
        <f>IF($C5="","",DATEDIF($C5,TODAY(),"Y"))</f>
      </c>
      <c r="E5" s="10">
        <f>IF($D5="","",IF($D5&lt;1,0,IF($D5&lt;=5,14,IF($D5&lt;15,20,26))))</f>
      </c>
      <c r="F5" s="10"/>
      <c r="G5" s="10"/>
      <c r="H5" s="10">
        <f>IF($B5="","",N($E5)+N($F5)-N($G5))</f>
      </c>
    </row>
    <row r="6" spans="1:8" x14ac:dyDescent="0.25">
      <c r="A6" s="9"/>
      <c r="B6" s="10"/>
      <c r="C6" s="11"/>
      <c r="D6" s="10">
        <f>IF($C6="","",DATEDIF($C6,TODAY(),"Y"))</f>
      </c>
      <c r="E6" s="10">
        <f>IF($D6="","",IF($D6&lt;1,0,IF($D6&lt;=5,14,IF($D6&lt;15,20,26))))</f>
      </c>
      <c r="F6" s="10"/>
      <c r="G6" s="10"/>
      <c r="H6" s="10">
        <f>IF($B6="","",N($E6)+N($F6)-N($G6))</f>
      </c>
    </row>
    <row r="7" spans="1:8" x14ac:dyDescent="0.25">
      <c r="A7" s="9"/>
      <c r="B7" s="10"/>
      <c r="C7" s="11"/>
      <c r="D7" s="10">
        <f>IF($C7="","",DATEDIF($C7,TODAY(),"Y"))</f>
      </c>
      <c r="E7" s="10">
        <f>IF($D7="","",IF($D7&lt;1,0,IF($D7&lt;=5,14,IF($D7&lt;15,20,26))))</f>
      </c>
      <c r="F7" s="10"/>
      <c r="G7" s="10"/>
      <c r="H7" s="10">
        <f>IF($B7="","",N($E7)+N($F7)-N($G7))</f>
      </c>
    </row>
    <row r="8" spans="1:8" x14ac:dyDescent="0.25">
      <c r="A8" s="9"/>
      <c r="B8" s="10"/>
      <c r="C8" s="11"/>
      <c r="D8" s="10">
        <f>IF($C8="","",DATEDIF($C8,TODAY(),"Y"))</f>
      </c>
      <c r="E8" s="10">
        <f>IF($D8="","",IF($D8&lt;1,0,IF($D8&lt;=5,14,IF($D8&lt;15,20,26))))</f>
      </c>
      <c r="F8" s="10"/>
      <c r="G8" s="10"/>
      <c r="H8" s="10">
        <f>IF($B8="","",N($E8)+N($F8)-N($G8))</f>
      </c>
    </row>
    <row r="9" spans="1:8" x14ac:dyDescent="0.25">
      <c r="A9" s="9"/>
      <c r="B9" s="10"/>
      <c r="C9" s="11"/>
      <c r="D9" s="10">
        <f>IF($C9="","",DATEDIF($C9,TODAY(),"Y"))</f>
      </c>
      <c r="E9" s="10">
        <f>IF($D9="","",IF($D9&lt;1,0,IF($D9&lt;=5,14,IF($D9&lt;15,20,26))))</f>
      </c>
      <c r="F9" s="10"/>
      <c r="G9" s="10"/>
      <c r="H9" s="10">
        <f>IF($B9="","",N($E9)+N($F9)-N($G9))</f>
      </c>
    </row>
    <row r="10" spans="1:8" x14ac:dyDescent="0.25">
      <c r="A10" s="9"/>
      <c r="B10" s="10"/>
      <c r="C10" s="11"/>
      <c r="D10" s="10">
        <f>IF($C10="","",DATEDIF($C10,TODAY(),"Y"))</f>
      </c>
      <c r="E10" s="10">
        <f>IF($D10="","",IF($D10&lt;1,0,IF($D10&lt;=5,14,IF($D10&lt;15,20,26))))</f>
      </c>
      <c r="F10" s="10"/>
      <c r="G10" s="10"/>
      <c r="H10" s="10">
        <f>IF($B10="","",N($E10)+N($F10)-N($G10))</f>
      </c>
    </row>
    <row r="11" spans="1:8" x14ac:dyDescent="0.25">
      <c r="A11" s="9"/>
      <c r="B11" s="10"/>
      <c r="C11" s="11"/>
      <c r="D11" s="10">
        <f>IF($C11="","",DATEDIF($C11,TODAY(),"Y"))</f>
      </c>
      <c r="E11" s="10">
        <f>IF($D11="","",IF($D11&lt;1,0,IF($D11&lt;=5,14,IF($D11&lt;15,20,26))))</f>
      </c>
      <c r="F11" s="10"/>
      <c r="G11" s="10"/>
      <c r="H11" s="10">
        <f>IF($B11="","",N($E11)+N($F11)-N($G11))</f>
      </c>
    </row>
    <row r="12" spans="1:8" x14ac:dyDescent="0.25">
      <c r="A12" s="9"/>
      <c r="B12" s="10"/>
      <c r="C12" s="11"/>
      <c r="D12" s="10">
        <f>IF($C12="","",DATEDIF($C12,TODAY(),"Y"))</f>
      </c>
      <c r="E12" s="10">
        <f>IF($D12="","",IF($D12&lt;1,0,IF($D12&lt;=5,14,IF($D12&lt;15,20,26))))</f>
      </c>
      <c r="F12" s="10"/>
      <c r="G12" s="10"/>
      <c r="H12" s="10">
        <f>IF($B12="","",N($E12)+N($F12)-N($G12))</f>
      </c>
    </row>
    <row r="13" spans="1:8" x14ac:dyDescent="0.25">
      <c r="A13" s="9"/>
      <c r="B13" s="10"/>
      <c r="C13" s="11"/>
      <c r="D13" s="10">
        <f>IF($C13="","",DATEDIF($C13,TODAY(),"Y"))</f>
      </c>
      <c r="E13" s="10">
        <f>IF($D13="","",IF($D13&lt;1,0,IF($D13&lt;=5,14,IF($D13&lt;15,20,26))))</f>
      </c>
      <c r="F13" s="10"/>
      <c r="G13" s="10"/>
      <c r="H13" s="10">
        <f>IF($B13="","",N($E13)+N($F13)-N($G13))</f>
      </c>
    </row>
    <row r="14" spans="1:8" x14ac:dyDescent="0.25">
      <c r="A14" s="9"/>
      <c r="B14" s="10"/>
      <c r="C14" s="11"/>
      <c r="D14" s="10">
        <f>IF($C14="","",DATEDIF($C14,TODAY(),"Y"))</f>
      </c>
      <c r="E14" s="10">
        <f>IF($D14="","",IF($D14&lt;1,0,IF($D14&lt;=5,14,IF($D14&lt;15,20,26))))</f>
      </c>
      <c r="F14" s="10"/>
      <c r="G14" s="10"/>
      <c r="H14" s="10">
        <f>IF($B14="","",N($E14)+N($F14)-N($G14))</f>
      </c>
    </row>
    <row r="15" spans="1:8" x14ac:dyDescent="0.25">
      <c r="A15" s="9"/>
      <c r="B15" s="10"/>
      <c r="C15" s="11"/>
      <c r="D15" s="10">
        <f>IF($C15="","",DATEDIF($C15,TODAY(),"Y"))</f>
      </c>
      <c r="E15" s="10">
        <f>IF($D15="","",IF($D15&lt;1,0,IF($D15&lt;=5,14,IF($D15&lt;15,20,26))))</f>
      </c>
      <c r="F15" s="10"/>
      <c r="G15" s="10"/>
      <c r="H15" s="10">
        <f>IF($B15="","",N($E15)+N($F15)-N($G15))</f>
      </c>
    </row>
    <row r="16" spans="1:8" x14ac:dyDescent="0.25">
      <c r="A16" s="9"/>
      <c r="B16" s="10"/>
      <c r="C16" s="11"/>
      <c r="D16" s="10">
        <f>IF($C16="","",DATEDIF($C16,TODAY(),"Y"))</f>
      </c>
      <c r="E16" s="10">
        <f>IF($D16="","",IF($D16&lt;1,0,IF($D16&lt;=5,14,IF($D16&lt;15,20,26))))</f>
      </c>
      <c r="F16" s="10"/>
      <c r="G16" s="10"/>
      <c r="H16" s="10">
        <f>IF($B16="","",N($E16)+N($F16)-N($G16))</f>
      </c>
    </row>
    <row r="17" spans="1:8" x14ac:dyDescent="0.25">
      <c r="A17" s="9"/>
      <c r="B17" s="10"/>
      <c r="C17" s="11"/>
      <c r="D17" s="10">
        <f>IF($C17="","",DATEDIF($C17,TODAY(),"Y"))</f>
      </c>
      <c r="E17" s="10">
        <f>IF($D17="","",IF($D17&lt;1,0,IF($D17&lt;=5,14,IF($D17&lt;15,20,26))))</f>
      </c>
      <c r="F17" s="10"/>
      <c r="G17" s="10"/>
      <c r="H17" s="10">
        <f>IF($B17="","",N($E17)+N($F17)-N($G17))</f>
      </c>
    </row>
    <row r="18" spans="1:8" x14ac:dyDescent="0.25">
      <c r="A18" s="9"/>
      <c r="B18" s="10"/>
      <c r="C18" s="11"/>
      <c r="D18" s="10">
        <f>IF($C18="","",DATEDIF($C18,TODAY(),"Y"))</f>
      </c>
      <c r="E18" s="10">
        <f>IF($D18="","",IF($D18&lt;1,0,IF($D18&lt;=5,14,IF($D18&lt;15,20,26))))</f>
      </c>
      <c r="F18" s="10"/>
      <c r="G18" s="10"/>
      <c r="H18" s="10">
        <f>IF($B18="","",N($E18)+N($F18)-N($G18))</f>
      </c>
    </row>
    <row r="19" spans="1:8" x14ac:dyDescent="0.25">
      <c r="A19" s="9"/>
      <c r="B19" s="10"/>
      <c r="C19" s="11"/>
      <c r="D19" s="10">
        <f>IF($C19="","",DATEDIF($C19,TODAY(),"Y"))</f>
      </c>
      <c r="E19" s="10">
        <f>IF($D19="","",IF($D19&lt;1,0,IF($D19&lt;=5,14,IF($D19&lt;15,20,26))))</f>
      </c>
      <c r="F19" s="10"/>
      <c r="G19" s="10"/>
      <c r="H19" s="10">
        <f>IF($B19="","",N($E19)+N($F19)-N($G19))</f>
      </c>
    </row>
    <row r="20" spans="1:8" x14ac:dyDescent="0.25">
      <c r="A20" s="9"/>
      <c r="B20" s="10"/>
      <c r="C20" s="11"/>
      <c r="D20" s="10">
        <f>IF($C20="","",DATEDIF($C20,TODAY(),"Y"))</f>
      </c>
      <c r="E20" s="10">
        <f>IF($D20="","",IF($D20&lt;1,0,IF($D20&lt;=5,14,IF($D20&lt;15,20,26))))</f>
      </c>
      <c r="F20" s="10"/>
      <c r="G20" s="10"/>
      <c r="H20" s="10">
        <f>IF($B20="","",N($E20)+N($F20)-N($G20))</f>
      </c>
    </row>
    <row r="21" spans="1:8" x14ac:dyDescent="0.25">
      <c r="A21" s="9"/>
      <c r="B21" s="10"/>
      <c r="C21" s="11"/>
      <c r="D21" s="10">
        <f>IF($C21="","",DATEDIF($C21,TODAY(),"Y"))</f>
      </c>
      <c r="E21" s="10">
        <f>IF($D21="","",IF($D21&lt;1,0,IF($D21&lt;=5,14,IF($D21&lt;15,20,26))))</f>
      </c>
      <c r="F21" s="10"/>
      <c r="G21" s="10"/>
      <c r="H21" s="10">
        <f>IF($B21="","",N($E21)+N($F21)-N($G21))</f>
      </c>
    </row>
    <row r="22" spans="1:8" x14ac:dyDescent="0.25">
      <c r="A22" s="9"/>
      <c r="B22" s="10"/>
      <c r="C22" s="11"/>
      <c r="D22" s="10">
        <f>IF($C22="","",DATEDIF($C22,TODAY(),"Y"))</f>
      </c>
      <c r="E22" s="10">
        <f>IF($D22="","",IF($D22&lt;1,0,IF($D22&lt;=5,14,IF($D22&lt;15,20,26))))</f>
      </c>
      <c r="F22" s="10"/>
      <c r="G22" s="10"/>
      <c r="H22" s="10">
        <f>IF($B22="","",N($E22)+N($F22)-N($G22))</f>
      </c>
    </row>
    <row r="23" spans="1:8" x14ac:dyDescent="0.25">
      <c r="A23" s="9"/>
      <c r="B23" s="10"/>
      <c r="C23" s="11"/>
      <c r="D23" s="10">
        <f>IF($C23="","",DATEDIF($C23,TODAY(),"Y"))</f>
      </c>
      <c r="E23" s="10">
        <f>IF($D23="","",IF($D23&lt;1,0,IF($D23&lt;=5,14,IF($D23&lt;15,20,26))))</f>
      </c>
      <c r="F23" s="10"/>
      <c r="G23" s="10"/>
      <c r="H23" s="10">
        <f>IF($B23="","",N($E23)+N($F23)-N($G23))</f>
      </c>
    </row>
    <row r="24" spans="1:8" x14ac:dyDescent="0.25">
      <c r="A24" s="9"/>
      <c r="B24" s="10"/>
      <c r="C24" s="11"/>
      <c r="D24" s="10">
        <f>IF($C24="","",DATEDIF($C24,TODAY(),"Y"))</f>
      </c>
      <c r="E24" s="10">
        <f>IF($D24="","",IF($D24&lt;1,0,IF($D24&lt;=5,14,IF($D24&lt;15,20,26))))</f>
      </c>
      <c r="F24" s="10"/>
      <c r="G24" s="10"/>
      <c r="H24" s="10">
        <f>IF($B24="","",N($E24)+N($F24)-N($G24))</f>
      </c>
    </row>
    <row r="25" spans="1:8" x14ac:dyDescent="0.25">
      <c r="A25" s="9"/>
      <c r="B25" s="10"/>
      <c r="C25" s="11"/>
      <c r="D25" s="10">
        <f>IF($C25="","",DATEDIF($C25,TODAY(),"Y"))</f>
      </c>
      <c r="E25" s="10">
        <f>IF($D25="","",IF($D25&lt;1,0,IF($D25&lt;=5,14,IF($D25&lt;15,20,26))))</f>
      </c>
      <c r="F25" s="10"/>
      <c r="G25" s="10"/>
      <c r="H25" s="10">
        <f>IF($B25="","",N($E25)+N($F25)-N($G25))</f>
      </c>
    </row>
    <row r="26" spans="1:8" x14ac:dyDescent="0.25">
      <c r="A26" s="9"/>
      <c r="B26" s="10"/>
      <c r="C26" s="11"/>
      <c r="D26" s="10">
        <f>IF($C26="","",DATEDIF($C26,TODAY(),"Y"))</f>
      </c>
      <c r="E26" s="10">
        <f>IF($D26="","",IF($D26&lt;1,0,IF($D26&lt;=5,14,IF($D26&lt;15,20,26))))</f>
      </c>
      <c r="F26" s="10"/>
      <c r="G26" s="10"/>
      <c r="H26" s="10">
        <f>IF($B26="","",N($E26)+N($F26)-N($G26))</f>
      </c>
    </row>
    <row r="27" spans="1:8" x14ac:dyDescent="0.25">
      <c r="A27" s="9"/>
      <c r="B27" s="10"/>
      <c r="C27" s="11"/>
      <c r="D27" s="10">
        <f>IF($C27="","",DATEDIF($C27,TODAY(),"Y"))</f>
      </c>
      <c r="E27" s="10">
        <f>IF($D27="","",IF($D27&lt;1,0,IF($D27&lt;=5,14,IF($D27&lt;15,20,26))))</f>
      </c>
      <c r="F27" s="10"/>
      <c r="G27" s="10"/>
      <c r="H27" s="10">
        <f>IF($B27="","",N($E27)+N($F27)-N($G27))</f>
      </c>
    </row>
    <row r="28" spans="1:8" x14ac:dyDescent="0.25">
      <c r="A28" s="9"/>
      <c r="B28" s="10"/>
      <c r="C28" s="11"/>
      <c r="D28" s="10">
        <f>IF($C28="","",DATEDIF($C28,TODAY(),"Y"))</f>
      </c>
      <c r="E28" s="10">
        <f>IF($D28="","",IF($D28&lt;1,0,IF($D28&lt;=5,14,IF($D28&lt;15,20,26))))</f>
      </c>
      <c r="F28" s="10"/>
      <c r="G28" s="10"/>
      <c r="H28" s="10">
        <f>IF($B28="","",N($E28)+N($F28)-N($G28))</f>
      </c>
    </row>
    <row r="29" spans="1:8" x14ac:dyDescent="0.25">
      <c r="A29" s="9"/>
      <c r="B29" s="10"/>
      <c r="C29" s="11"/>
      <c r="D29" s="10">
        <f>IF($C29="","",DATEDIF($C29,TODAY(),"Y"))</f>
      </c>
      <c r="E29" s="10">
        <f>IF($D29="","",IF($D29&lt;1,0,IF($D29&lt;=5,14,IF($D29&lt;15,20,26))))</f>
      </c>
      <c r="F29" s="10"/>
      <c r="G29" s="10"/>
      <c r="H29" s="10">
        <f>IF($B29="","",N($E29)+N($F29)-N($G29))</f>
      </c>
    </row>
    <row r="30" spans="1:8" x14ac:dyDescent="0.25">
      <c r="A30" s="9"/>
      <c r="B30" s="10"/>
      <c r="C30" s="11"/>
      <c r="D30" s="10">
        <f>IF($C30="","",DATEDIF($C30,TODAY(),"Y"))</f>
      </c>
      <c r="E30" s="10">
        <f>IF($D30="","",IF($D30&lt;1,0,IF($D30&lt;=5,14,IF($D30&lt;15,20,26))))</f>
      </c>
      <c r="F30" s="10"/>
      <c r="G30" s="10"/>
      <c r="H30" s="10">
        <f>IF($B30="","",N($E30)+N($F30)-N($G30))</f>
      </c>
    </row>
    <row r="31" spans="1:8" x14ac:dyDescent="0.25">
      <c r="A31" s="9"/>
      <c r="B31" s="10"/>
      <c r="C31" s="11"/>
      <c r="D31" s="10">
        <f>IF($C31="","",DATEDIF($C31,TODAY(),"Y"))</f>
      </c>
      <c r="E31" s="10">
        <f>IF($D31="","",IF($D31&lt;1,0,IF($D31&lt;=5,14,IF($D31&lt;15,20,26))))</f>
      </c>
      <c r="F31" s="10"/>
      <c r="G31" s="10"/>
      <c r="H31" s="10">
        <f>IF($B31="","",N($E31)+N($F31)-N($G31))</f>
      </c>
    </row>
    <row r="32" spans="1:8" x14ac:dyDescent="0.25">
      <c r="A32" s="9"/>
      <c r="B32" s="10"/>
      <c r="C32" s="11"/>
      <c r="D32" s="10">
        <f>IF($C32="","",DATEDIF($C32,TODAY(),"Y"))</f>
      </c>
      <c r="E32" s="10">
        <f>IF($D32="","",IF($D32&lt;1,0,IF($D32&lt;=5,14,IF($D32&lt;15,20,26))))</f>
      </c>
      <c r="F32" s="10"/>
      <c r="G32" s="10"/>
      <c r="H32" s="10">
        <f>IF($B32="","",N($E32)+N($F32)-N($G32))</f>
      </c>
    </row>
    <row r="33" spans="1:8" x14ac:dyDescent="0.25">
      <c r="A33" s="9"/>
      <c r="B33" s="10"/>
      <c r="C33" s="11"/>
      <c r="D33" s="10">
        <f>IF($C33="","",DATEDIF($C33,TODAY(),"Y"))</f>
      </c>
      <c r="E33" s="10">
        <f>IF($D33="","",IF($D33&lt;1,0,IF($D33&lt;=5,14,IF($D33&lt;15,20,26))))</f>
      </c>
      <c r="F33" s="10"/>
      <c r="G33" s="10"/>
      <c r="H33" s="10">
        <f>IF($B33="","",N($E33)+N($F33)-N($G33))</f>
      </c>
    </row>
    <row r="34" spans="1:8" x14ac:dyDescent="0.25">
      <c r="A34" s="9"/>
      <c r="B34" s="10"/>
      <c r="C34" s="11"/>
      <c r="D34" s="10">
        <f>IF($C34="","",DATEDIF($C34,TODAY(),"Y"))</f>
      </c>
      <c r="E34" s="10">
        <f>IF($D34="","",IF($D34&lt;1,0,IF($D34&lt;=5,14,IF($D34&lt;15,20,26))))</f>
      </c>
      <c r="F34" s="10"/>
      <c r="G34" s="10"/>
      <c r="H34" s="10">
        <f>IF($B34="","",N($E34)+N($F34)-N($G34))</f>
      </c>
    </row>
    <row r="35" spans="1:8" x14ac:dyDescent="0.25">
      <c r="A35" s="9"/>
      <c r="B35" s="10"/>
      <c r="C35" s="11"/>
      <c r="D35" s="10">
        <f>IF($C35="","",DATEDIF($C35,TODAY(),"Y"))</f>
      </c>
      <c r="E35" s="10">
        <f>IF($D35="","",IF($D35&lt;1,0,IF($D35&lt;=5,14,IF($D35&lt;15,20,26))))</f>
      </c>
      <c r="F35" s="10"/>
      <c r="G35" s="10"/>
      <c r="H35" s="10">
        <f>IF($B35="","",N($E35)+N($F35)-N($G35))</f>
      </c>
    </row>
    <row r="36" spans="1:8" x14ac:dyDescent="0.25">
      <c r="A36" s="9"/>
      <c r="B36" s="10"/>
      <c r="C36" s="11"/>
      <c r="D36" s="10">
        <f>IF($C36="","",DATEDIF($C36,TODAY(),"Y"))</f>
      </c>
      <c r="E36" s="10">
        <f>IF($D36="","",IF($D36&lt;1,0,IF($D36&lt;=5,14,IF($D36&lt;15,20,26))))</f>
      </c>
      <c r="F36" s="10"/>
      <c r="G36" s="10"/>
      <c r="H36" s="10">
        <f>IF($B36="","",N($E36)+N($F36)-N($G36))</f>
      </c>
    </row>
    <row r="37" spans="1:8" x14ac:dyDescent="0.25">
      <c r="A37" s="9"/>
      <c r="B37" s="10"/>
      <c r="C37" s="11"/>
      <c r="D37" s="10">
        <f>IF($C37="","",DATEDIF($C37,TODAY(),"Y"))</f>
      </c>
      <c r="E37" s="10">
        <f>IF($D37="","",IF($D37&lt;1,0,IF($D37&lt;=5,14,IF($D37&lt;15,20,26))))</f>
      </c>
      <c r="F37" s="10"/>
      <c r="G37" s="10"/>
      <c r="H37" s="10">
        <f>IF($B37="","",N($E37)+N($F37)-N($G37))</f>
      </c>
    </row>
    <row r="38" spans="1:8" x14ac:dyDescent="0.25">
      <c r="A38" s="9"/>
      <c r="B38" s="10"/>
      <c r="C38" s="11"/>
      <c r="D38" s="10">
        <f>IF($C38="","",DATEDIF($C38,TODAY(),"Y"))</f>
      </c>
      <c r="E38" s="10">
        <f>IF($D38="","",IF($D38&lt;1,0,IF($D38&lt;=5,14,IF($D38&lt;15,20,26))))</f>
      </c>
      <c r="F38" s="10"/>
      <c r="G38" s="10"/>
      <c r="H38" s="10">
        <f>IF($B38="","",N($E38)+N($F38)-N($G38))</f>
      </c>
    </row>
    <row r="39" spans="1:8" x14ac:dyDescent="0.25">
      <c r="A39" s="9"/>
      <c r="B39" s="10"/>
      <c r="C39" s="11"/>
      <c r="D39" s="10">
        <f>IF($C39="","",DATEDIF($C39,TODAY(),"Y"))</f>
      </c>
      <c r="E39" s="10">
        <f>IF($D39="","",IF($D39&lt;1,0,IF($D39&lt;=5,14,IF($D39&lt;15,20,26))))</f>
      </c>
      <c r="F39" s="10"/>
      <c r="G39" s="10"/>
      <c r="H39" s="10">
        <f>IF($B39="","",N($E39)+N($F39)-N($G39))</f>
      </c>
    </row>
    <row r="40" spans="1:8" x14ac:dyDescent="0.25">
      <c r="A40" s="9"/>
      <c r="B40" s="10"/>
      <c r="C40" s="11"/>
      <c r="D40" s="10">
        <f>IF($C40="","",DATEDIF($C40,TODAY(),"Y"))</f>
      </c>
      <c r="E40" s="10">
        <f>IF($D40="","",IF($D40&lt;1,0,IF($D40&lt;=5,14,IF($D40&lt;15,20,26))))</f>
      </c>
      <c r="F40" s="10"/>
      <c r="G40" s="10"/>
      <c r="H40" s="10">
        <f>IF($B40="","",N($E40)+N($F40)-N($G40))</f>
      </c>
    </row>
    <row r="41" spans="1:8" x14ac:dyDescent="0.25">
      <c r="A41" s="9"/>
      <c r="B41" s="10"/>
      <c r="C41" s="11"/>
      <c r="D41" s="10">
        <f>IF($C41="","",DATEDIF($C41,TODAY(),"Y"))</f>
      </c>
      <c r="E41" s="10">
        <f>IF($D41="","",IF($D41&lt;1,0,IF($D41&lt;=5,14,IF($D41&lt;15,20,26))))</f>
      </c>
      <c r="F41" s="10"/>
      <c r="G41" s="10"/>
      <c r="H41" s="10">
        <f>IF($B41="","",N($E41)+N($F41)-N($G41))</f>
      </c>
    </row>
    <row r="42" spans="1:8" x14ac:dyDescent="0.25">
      <c r="A42" s="9"/>
      <c r="B42" s="10"/>
      <c r="C42" s="11"/>
      <c r="D42" s="10">
        <f>IF($C42="","",DATEDIF($C42,TODAY(),"Y"))</f>
      </c>
      <c r="E42" s="10">
        <f>IF($D42="","",IF($D42&lt;1,0,IF($D42&lt;=5,14,IF($D42&lt;15,20,26))))</f>
      </c>
      <c r="F42" s="10"/>
      <c r="G42" s="10"/>
      <c r="H42" s="10">
        <f>IF($B42="","",N($E42)+N($F42)-N($G42))</f>
      </c>
    </row>
    <row r="43" spans="1:8" x14ac:dyDescent="0.25">
      <c r="A43" s="9"/>
      <c r="B43" s="10"/>
      <c r="C43" s="11"/>
      <c r="D43" s="10">
        <f>IF($C43="","",DATEDIF($C43,TODAY(),"Y"))</f>
      </c>
      <c r="E43" s="10">
        <f>IF($D43="","",IF($D43&lt;1,0,IF($D43&lt;=5,14,IF($D43&lt;15,20,26))))</f>
      </c>
      <c r="F43" s="10"/>
      <c r="G43" s="10"/>
      <c r="H43" s="10">
        <f>IF($B43="","",N($E43)+N($F43)-N($G43))</f>
      </c>
    </row>
    <row r="44" spans="1:8" x14ac:dyDescent="0.25">
      <c r="A44" s="9"/>
      <c r="B44" s="10"/>
      <c r="C44" s="11"/>
      <c r="D44" s="10">
        <f>IF($C44="","",DATEDIF($C44,TODAY(),"Y"))</f>
      </c>
      <c r="E44" s="10">
        <f>IF($D44="","",IF($D44&lt;1,0,IF($D44&lt;=5,14,IF($D44&lt;15,20,26))))</f>
      </c>
      <c r="F44" s="10"/>
      <c r="G44" s="10"/>
      <c r="H44" s="10">
        <f>IF($B44="","",N($E44)+N($F44)-N($G44))</f>
      </c>
    </row>
    <row r="45" spans="1:8" x14ac:dyDescent="0.25">
      <c r="A45" s="9"/>
      <c r="B45" s="10"/>
      <c r="C45" s="11"/>
      <c r="D45" s="10">
        <f>IF($C45="","",DATEDIF($C45,TODAY(),"Y"))</f>
      </c>
      <c r="E45" s="10">
        <f>IF($D45="","",IF($D45&lt;1,0,IF($D45&lt;=5,14,IF($D45&lt;15,20,26))))</f>
      </c>
      <c r="F45" s="10"/>
      <c r="G45" s="10"/>
      <c r="H45" s="10">
        <f>IF($B45="","",N($E45)+N($F45)-N($G45))</f>
      </c>
    </row>
    <row r="46" spans="1:8" x14ac:dyDescent="0.25">
      <c r="A46" s="9"/>
      <c r="B46" s="10"/>
      <c r="C46" s="11"/>
      <c r="D46" s="10">
        <f>IF($C46="","",DATEDIF($C46,TODAY(),"Y"))</f>
      </c>
      <c r="E46" s="10">
        <f>IF($D46="","",IF($D46&lt;1,0,IF($D46&lt;=5,14,IF($D46&lt;15,20,26))))</f>
      </c>
      <c r="F46" s="10"/>
      <c r="G46" s="10"/>
      <c r="H46" s="10">
        <f>IF($B46="","",N($E46)+N($F46)-N($G46))</f>
      </c>
    </row>
    <row r="47" spans="1:8" x14ac:dyDescent="0.25">
      <c r="A47" s="9"/>
      <c r="B47" s="10"/>
      <c r="C47" s="11"/>
      <c r="D47" s="10">
        <f>IF($C47="","",DATEDIF($C47,TODAY(),"Y"))</f>
      </c>
      <c r="E47" s="10">
        <f>IF($D47="","",IF($D47&lt;1,0,IF($D47&lt;=5,14,IF($D47&lt;15,20,26))))</f>
      </c>
      <c r="F47" s="10"/>
      <c r="G47" s="10"/>
      <c r="H47" s="10">
        <f>IF($B47="","",N($E47)+N($F47)-N($G47))</f>
      </c>
    </row>
    <row r="48" spans="1:8" x14ac:dyDescent="0.25">
      <c r="A48" s="9"/>
      <c r="B48" s="10"/>
      <c r="C48" s="11"/>
      <c r="D48" s="10">
        <f>IF($C48="","",DATEDIF($C48,TODAY(),"Y"))</f>
      </c>
      <c r="E48" s="10">
        <f>IF($D48="","",IF($D48&lt;1,0,IF($D48&lt;=5,14,IF($D48&lt;15,20,26))))</f>
      </c>
      <c r="F48" s="10"/>
      <c r="G48" s="10"/>
      <c r="H48" s="10">
        <f>IF($B48="","",N($E48)+N($F48)-N($G48))</f>
      </c>
    </row>
    <row r="49" spans="1:8" x14ac:dyDescent="0.25">
      <c r="A49" s="9"/>
      <c r="B49" s="10"/>
      <c r="C49" s="11"/>
      <c r="D49" s="10">
        <f>IF($C49="","",DATEDIF($C49,TODAY(),"Y"))</f>
      </c>
      <c r="E49" s="10">
        <f>IF($D49="","",IF($D49&lt;1,0,IF($D49&lt;=5,14,IF($D49&lt;15,20,26))))</f>
      </c>
      <c r="F49" s="10"/>
      <c r="G49" s="10"/>
      <c r="H49" s="10">
        <f>IF($B49="","",N($E49)+N($F49)-N($G49))</f>
      </c>
    </row>
    <row r="50" spans="1:8" x14ac:dyDescent="0.25">
      <c r="A50" s="9"/>
      <c r="B50" s="10"/>
      <c r="C50" s="11"/>
      <c r="D50" s="10">
        <f>IF($C50="","",DATEDIF($C50,TODAY(),"Y"))</f>
      </c>
      <c r="E50" s="10">
        <f>IF($D50="","",IF($D50&lt;1,0,IF($D50&lt;=5,14,IF($D50&lt;15,20,26))))</f>
      </c>
      <c r="F50" s="10"/>
      <c r="G50" s="10"/>
      <c r="H50" s="10">
        <f>IF($B50="","",N($E50)+N($F50)-N($G50))</f>
      </c>
    </row>
    <row r="51" spans="1:8" x14ac:dyDescent="0.25">
      <c r="A51" s="9"/>
      <c r="B51" s="10"/>
      <c r="C51" s="11"/>
      <c r="D51" s="10">
        <f>IF($C51="","",DATEDIF($C51,TODAY(),"Y"))</f>
      </c>
      <c r="E51" s="10">
        <f>IF($D51="","",IF($D51&lt;1,0,IF($D51&lt;=5,14,IF($D51&lt;15,20,26))))</f>
      </c>
      <c r="F51" s="10"/>
      <c r="G51" s="10"/>
      <c r="H51" s="10">
        <f>IF($B51="","",N($E51)+N($F51)-N($G51))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4" customWidth="1"/>
    <col min="2" max="2" width="26" customWidth="1"/>
    <col min="3" max="3" width="16" customWidth="1"/>
    <col min="4" max="5" width="14" style="5" customWidth="1"/>
    <col min="6" max="6" width="10" customWidth="1"/>
    <col min="7" max="7" width="14" customWidth="1"/>
    <col min="8" max="8" width="30" customWidth="1"/>
  </cols>
  <sheetData>
    <row r="1" ht="28" customHeight="1" spans="1:8" x14ac:dyDescent="0.25">
      <c r="A1" s="6" t="s">
        <v>18</v>
      </c>
      <c r="B1" s="7" t="s">
        <v>19</v>
      </c>
      <c r="C1" s="7" t="s">
        <v>26</v>
      </c>
      <c r="D1" s="8" t="s">
        <v>27</v>
      </c>
      <c r="E1" s="8" t="s">
        <v>28</v>
      </c>
      <c r="F1" s="7" t="s">
        <v>29</v>
      </c>
      <c r="G1" s="7" t="s">
        <v>30</v>
      </c>
      <c r="H1" s="7" t="s">
        <v>31</v>
      </c>
    </row>
    <row r="2" spans="1:8" x14ac:dyDescent="0.25">
      <c r="A2" s="9"/>
      <c r="B2" s="10"/>
      <c r="C2" s="10"/>
      <c r="D2" s="11"/>
      <c r="E2" s="11"/>
      <c r="F2" s="10"/>
      <c r="G2" s="10"/>
      <c r="H2" s="10"/>
    </row>
    <row r="3" spans="1:8" x14ac:dyDescent="0.25">
      <c r="A3" s="9"/>
      <c r="B3" s="10"/>
      <c r="C3" s="10"/>
      <c r="D3" s="11"/>
      <c r="E3" s="11"/>
      <c r="F3" s="10"/>
      <c r="G3" s="10"/>
      <c r="H3" s="10"/>
    </row>
    <row r="4" spans="1:8" x14ac:dyDescent="0.25">
      <c r="A4" s="9"/>
      <c r="B4" s="10"/>
      <c r="C4" s="10"/>
      <c r="D4" s="11"/>
      <c r="E4" s="11"/>
      <c r="F4" s="10"/>
      <c r="G4" s="10"/>
      <c r="H4" s="10"/>
    </row>
    <row r="5" spans="1:8" x14ac:dyDescent="0.25">
      <c r="A5" s="9"/>
      <c r="B5" s="10"/>
      <c r="C5" s="10"/>
      <c r="D5" s="11"/>
      <c r="E5" s="11"/>
      <c r="F5" s="10"/>
      <c r="G5" s="10"/>
      <c r="H5" s="10"/>
    </row>
    <row r="6" spans="1:8" x14ac:dyDescent="0.25">
      <c r="A6" s="9"/>
      <c r="B6" s="10"/>
      <c r="C6" s="10"/>
      <c r="D6" s="11"/>
      <c r="E6" s="11"/>
      <c r="F6" s="10"/>
      <c r="G6" s="10"/>
      <c r="H6" s="10"/>
    </row>
    <row r="7" spans="1:8" x14ac:dyDescent="0.25">
      <c r="A7" s="9"/>
      <c r="B7" s="10"/>
      <c r="C7" s="10"/>
      <c r="D7" s="11"/>
      <c r="E7" s="11"/>
      <c r="F7" s="10"/>
      <c r="G7" s="10"/>
      <c r="H7" s="10"/>
    </row>
    <row r="8" spans="1:8" x14ac:dyDescent="0.25">
      <c r="A8" s="9"/>
      <c r="B8" s="10"/>
      <c r="C8" s="10"/>
      <c r="D8" s="11"/>
      <c r="E8" s="11"/>
      <c r="F8" s="10"/>
      <c r="G8" s="10"/>
      <c r="H8" s="10"/>
    </row>
    <row r="9" spans="1:8" x14ac:dyDescent="0.25">
      <c r="A9" s="9"/>
      <c r="B9" s="10"/>
      <c r="C9" s="10"/>
      <c r="D9" s="11"/>
      <c r="E9" s="11"/>
      <c r="F9" s="10"/>
      <c r="G9" s="10"/>
      <c r="H9" s="10"/>
    </row>
    <row r="10" spans="1:8" x14ac:dyDescent="0.25">
      <c r="A10" s="9"/>
      <c r="B10" s="10"/>
      <c r="C10" s="10"/>
      <c r="D10" s="11"/>
      <c r="E10" s="11"/>
      <c r="F10" s="10"/>
      <c r="G10" s="10"/>
      <c r="H10" s="10"/>
    </row>
    <row r="11" spans="1:8" x14ac:dyDescent="0.25">
      <c r="A11" s="9"/>
      <c r="B11" s="10"/>
      <c r="C11" s="10"/>
      <c r="D11" s="11"/>
      <c r="E11" s="11"/>
      <c r="F11" s="10"/>
      <c r="G11" s="10"/>
      <c r="H11" s="10"/>
    </row>
    <row r="12" spans="1:8" x14ac:dyDescent="0.25">
      <c r="A12" s="9"/>
      <c r="B12" s="10"/>
      <c r="C12" s="10"/>
      <c r="D12" s="11"/>
      <c r="E12" s="11"/>
      <c r="F12" s="10"/>
      <c r="G12" s="10"/>
      <c r="H12" s="10"/>
    </row>
    <row r="13" spans="1:8" x14ac:dyDescent="0.25">
      <c r="A13" s="9"/>
      <c r="B13" s="10"/>
      <c r="C13" s="10"/>
      <c r="D13" s="11"/>
      <c r="E13" s="11"/>
      <c r="F13" s="10"/>
      <c r="G13" s="10"/>
      <c r="H13" s="10"/>
    </row>
    <row r="14" spans="1:8" x14ac:dyDescent="0.25">
      <c r="A14" s="9"/>
      <c r="B14" s="10"/>
      <c r="C14" s="10"/>
      <c r="D14" s="11"/>
      <c r="E14" s="11"/>
      <c r="F14" s="10"/>
      <c r="G14" s="10"/>
      <c r="H14" s="10"/>
    </row>
    <row r="15" spans="1:8" x14ac:dyDescent="0.25">
      <c r="A15" s="9"/>
      <c r="B15" s="10"/>
      <c r="C15" s="10"/>
      <c r="D15" s="11"/>
      <c r="E15" s="11"/>
      <c r="F15" s="10"/>
      <c r="G15" s="10"/>
      <c r="H15" s="10"/>
    </row>
    <row r="16" spans="1:8" x14ac:dyDescent="0.25">
      <c r="A16" s="9"/>
      <c r="B16" s="10"/>
      <c r="C16" s="10"/>
      <c r="D16" s="11"/>
      <c r="E16" s="11"/>
      <c r="F16" s="10"/>
      <c r="G16" s="10"/>
      <c r="H16" s="10"/>
    </row>
    <row r="17" spans="1:8" x14ac:dyDescent="0.25">
      <c r="A17" s="9"/>
      <c r="B17" s="10"/>
      <c r="C17" s="10"/>
      <c r="D17" s="11"/>
      <c r="E17" s="11"/>
      <c r="F17" s="10"/>
      <c r="G17" s="10"/>
      <c r="H17" s="10"/>
    </row>
    <row r="18" spans="1:8" x14ac:dyDescent="0.25">
      <c r="A18" s="9"/>
      <c r="B18" s="10"/>
      <c r="C18" s="10"/>
      <c r="D18" s="11"/>
      <c r="E18" s="11"/>
      <c r="F18" s="10"/>
      <c r="G18" s="10"/>
      <c r="H18" s="10"/>
    </row>
    <row r="19" spans="1:8" x14ac:dyDescent="0.25">
      <c r="A19" s="9"/>
      <c r="B19" s="10"/>
      <c r="C19" s="10"/>
      <c r="D19" s="11"/>
      <c r="E19" s="11"/>
      <c r="F19" s="10"/>
      <c r="G19" s="10"/>
      <c r="H19" s="10"/>
    </row>
    <row r="20" spans="1:8" x14ac:dyDescent="0.25">
      <c r="A20" s="9"/>
      <c r="B20" s="10"/>
      <c r="C20" s="10"/>
      <c r="D20" s="11"/>
      <c r="E20" s="11"/>
      <c r="F20" s="10"/>
      <c r="G20" s="10"/>
      <c r="H20" s="10"/>
    </row>
    <row r="21" spans="1:8" x14ac:dyDescent="0.25">
      <c r="A21" s="9"/>
      <c r="B21" s="10"/>
      <c r="C21" s="10"/>
      <c r="D21" s="11"/>
      <c r="E21" s="11"/>
      <c r="F21" s="10"/>
      <c r="G21" s="10"/>
      <c r="H21" s="10"/>
    </row>
    <row r="22" spans="1:8" x14ac:dyDescent="0.25">
      <c r="A22" s="9"/>
      <c r="B22" s="10"/>
      <c r="C22" s="10"/>
      <c r="D22" s="11"/>
      <c r="E22" s="11"/>
      <c r="F22" s="10"/>
      <c r="G22" s="10"/>
      <c r="H22" s="10"/>
    </row>
    <row r="23" spans="1:8" x14ac:dyDescent="0.25">
      <c r="A23" s="9"/>
      <c r="B23" s="10"/>
      <c r="C23" s="10"/>
      <c r="D23" s="11"/>
      <c r="E23" s="11"/>
      <c r="F23" s="10"/>
      <c r="G23" s="10"/>
      <c r="H23" s="10"/>
    </row>
    <row r="24" spans="1:8" x14ac:dyDescent="0.25">
      <c r="A24" s="9"/>
      <c r="B24" s="10"/>
      <c r="C24" s="10"/>
      <c r="D24" s="11"/>
      <c r="E24" s="11"/>
      <c r="F24" s="10"/>
      <c r="G24" s="10"/>
      <c r="H24" s="10"/>
    </row>
    <row r="25" spans="1:8" x14ac:dyDescent="0.25">
      <c r="A25" s="9"/>
      <c r="B25" s="10"/>
      <c r="C25" s="10"/>
      <c r="D25" s="11"/>
      <c r="E25" s="11"/>
      <c r="F25" s="10"/>
      <c r="G25" s="10"/>
      <c r="H25" s="10"/>
    </row>
    <row r="26" spans="1:8" x14ac:dyDescent="0.25">
      <c r="A26" s="9"/>
      <c r="B26" s="10"/>
      <c r="C26" s="10"/>
      <c r="D26" s="11"/>
      <c r="E26" s="11"/>
      <c r="F26" s="10"/>
      <c r="G26" s="10"/>
      <c r="H26" s="10"/>
    </row>
    <row r="27" spans="1:8" x14ac:dyDescent="0.25">
      <c r="A27" s="9"/>
      <c r="B27" s="10"/>
      <c r="C27" s="10"/>
      <c r="D27" s="11"/>
      <c r="E27" s="11"/>
      <c r="F27" s="10"/>
      <c r="G27" s="10"/>
      <c r="H27" s="10"/>
    </row>
    <row r="28" spans="1:8" x14ac:dyDescent="0.25">
      <c r="A28" s="9"/>
      <c r="B28" s="10"/>
      <c r="C28" s="10"/>
      <c r="D28" s="11"/>
      <c r="E28" s="11"/>
      <c r="F28" s="10"/>
      <c r="G28" s="10"/>
      <c r="H28" s="10"/>
    </row>
    <row r="29" spans="1:8" x14ac:dyDescent="0.25">
      <c r="A29" s="9"/>
      <c r="B29" s="10"/>
      <c r="C29" s="10"/>
      <c r="D29" s="11"/>
      <c r="E29" s="11"/>
      <c r="F29" s="10"/>
      <c r="G29" s="10"/>
      <c r="H29" s="10"/>
    </row>
    <row r="30" spans="1:8" x14ac:dyDescent="0.25">
      <c r="A30" s="9"/>
      <c r="B30" s="10"/>
      <c r="C30" s="10"/>
      <c r="D30" s="11"/>
      <c r="E30" s="11"/>
      <c r="F30" s="10"/>
      <c r="G30" s="10"/>
      <c r="H30" s="10"/>
    </row>
    <row r="31" spans="1:8" x14ac:dyDescent="0.25">
      <c r="A31" s="9"/>
      <c r="B31" s="10"/>
      <c r="C31" s="10"/>
      <c r="D31" s="11"/>
      <c r="E31" s="11"/>
      <c r="F31" s="10"/>
      <c r="G31" s="10"/>
      <c r="H31" s="10"/>
    </row>
    <row r="32" spans="1:8" x14ac:dyDescent="0.25">
      <c r="A32" s="9"/>
      <c r="B32" s="10"/>
      <c r="C32" s="10"/>
      <c r="D32" s="11"/>
      <c r="E32" s="11"/>
      <c r="F32" s="10"/>
      <c r="G32" s="10"/>
      <c r="H32" s="10"/>
    </row>
    <row r="33" spans="1:8" x14ac:dyDescent="0.25">
      <c r="A33" s="9"/>
      <c r="B33" s="10"/>
      <c r="C33" s="10"/>
      <c r="D33" s="11"/>
      <c r="E33" s="11"/>
      <c r="F33" s="10"/>
      <c r="G33" s="10"/>
      <c r="H33" s="10"/>
    </row>
    <row r="34" spans="1:8" x14ac:dyDescent="0.25">
      <c r="A34" s="9"/>
      <c r="B34" s="10"/>
      <c r="C34" s="10"/>
      <c r="D34" s="11"/>
      <c r="E34" s="11"/>
      <c r="F34" s="10"/>
      <c r="G34" s="10"/>
      <c r="H34" s="10"/>
    </row>
    <row r="35" spans="1:8" x14ac:dyDescent="0.25">
      <c r="A35" s="9"/>
      <c r="B35" s="10"/>
      <c r="C35" s="10"/>
      <c r="D35" s="11"/>
      <c r="E35" s="11"/>
      <c r="F35" s="10"/>
      <c r="G35" s="10"/>
      <c r="H35" s="10"/>
    </row>
    <row r="36" spans="1:8" x14ac:dyDescent="0.25">
      <c r="A36" s="9"/>
      <c r="B36" s="10"/>
      <c r="C36" s="10"/>
      <c r="D36" s="11"/>
      <c r="E36" s="11"/>
      <c r="F36" s="10"/>
      <c r="G36" s="10"/>
      <c r="H36" s="10"/>
    </row>
    <row r="37" spans="1:8" x14ac:dyDescent="0.25">
      <c r="A37" s="9"/>
      <c r="B37" s="10"/>
      <c r="C37" s="10"/>
      <c r="D37" s="11"/>
      <c r="E37" s="11"/>
      <c r="F37" s="10"/>
      <c r="G37" s="10"/>
      <c r="H37" s="10"/>
    </row>
    <row r="38" spans="1:8" x14ac:dyDescent="0.25">
      <c r="A38" s="9"/>
      <c r="B38" s="10"/>
      <c r="C38" s="10"/>
      <c r="D38" s="11"/>
      <c r="E38" s="11"/>
      <c r="F38" s="10"/>
      <c r="G38" s="10"/>
      <c r="H38" s="10"/>
    </row>
    <row r="39" spans="1:8" x14ac:dyDescent="0.25">
      <c r="A39" s="9"/>
      <c r="B39" s="10"/>
      <c r="C39" s="10"/>
      <c r="D39" s="11"/>
      <c r="E39" s="11"/>
      <c r="F39" s="10"/>
      <c r="G39" s="10"/>
      <c r="H39" s="10"/>
    </row>
    <row r="40" spans="1:8" x14ac:dyDescent="0.25">
      <c r="A40" s="9"/>
      <c r="B40" s="10"/>
      <c r="C40" s="10"/>
      <c r="D40" s="11"/>
      <c r="E40" s="11"/>
      <c r="F40" s="10"/>
      <c r="G40" s="10"/>
      <c r="H40" s="10"/>
    </row>
    <row r="41" spans="1:8" x14ac:dyDescent="0.25">
      <c r="A41" s="9"/>
      <c r="B41" s="10"/>
      <c r="C41" s="10"/>
      <c r="D41" s="11"/>
      <c r="E41" s="11"/>
      <c r="F41" s="10"/>
      <c r="G41" s="10"/>
      <c r="H41" s="10"/>
    </row>
    <row r="42" spans="1:8" x14ac:dyDescent="0.25">
      <c r="A42" s="9"/>
      <c r="B42" s="10"/>
      <c r="C42" s="10"/>
      <c r="D42" s="11"/>
      <c r="E42" s="11"/>
      <c r="F42" s="10"/>
      <c r="G42" s="10"/>
      <c r="H42" s="10"/>
    </row>
    <row r="43" spans="1:8" x14ac:dyDescent="0.25">
      <c r="A43" s="9"/>
      <c r="B43" s="10"/>
      <c r="C43" s="10"/>
      <c r="D43" s="11"/>
      <c r="E43" s="11"/>
      <c r="F43" s="10"/>
      <c r="G43" s="10"/>
      <c r="H43" s="10"/>
    </row>
    <row r="44" spans="1:8" x14ac:dyDescent="0.25">
      <c r="A44" s="9"/>
      <c r="B44" s="10"/>
      <c r="C44" s="10"/>
      <c r="D44" s="11"/>
      <c r="E44" s="11"/>
      <c r="F44" s="10"/>
      <c r="G44" s="10"/>
      <c r="H44" s="10"/>
    </row>
    <row r="45" spans="1:8" x14ac:dyDescent="0.25">
      <c r="A45" s="9"/>
      <c r="B45" s="10"/>
      <c r="C45" s="10"/>
      <c r="D45" s="11"/>
      <c r="E45" s="11"/>
      <c r="F45" s="10"/>
      <c r="G45" s="10"/>
      <c r="H45" s="10"/>
    </row>
    <row r="46" spans="1:8" x14ac:dyDescent="0.25">
      <c r="A46" s="9"/>
      <c r="B46" s="10"/>
      <c r="C46" s="10"/>
      <c r="D46" s="11"/>
      <c r="E46" s="11"/>
      <c r="F46" s="10"/>
      <c r="G46" s="10"/>
      <c r="H46" s="10"/>
    </row>
    <row r="47" spans="1:8" x14ac:dyDescent="0.25">
      <c r="A47" s="9"/>
      <c r="B47" s="10"/>
      <c r="C47" s="10"/>
      <c r="D47" s="11"/>
      <c r="E47" s="11"/>
      <c r="F47" s="10"/>
      <c r="G47" s="10"/>
      <c r="H47" s="10"/>
    </row>
    <row r="48" spans="1:8" x14ac:dyDescent="0.25">
      <c r="A48" s="9"/>
      <c r="B48" s="10"/>
      <c r="C48" s="10"/>
      <c r="D48" s="11"/>
      <c r="E48" s="11"/>
      <c r="F48" s="10"/>
      <c r="G48" s="10"/>
      <c r="H48" s="10"/>
    </row>
    <row r="49" spans="1:8" x14ac:dyDescent="0.25">
      <c r="A49" s="9"/>
      <c r="B49" s="10"/>
      <c r="C49" s="10"/>
      <c r="D49" s="11"/>
      <c r="E49" s="11"/>
      <c r="F49" s="10"/>
      <c r="G49" s="10"/>
      <c r="H49" s="10"/>
    </row>
    <row r="50" spans="1:8" x14ac:dyDescent="0.25">
      <c r="A50" s="9"/>
      <c r="B50" s="10"/>
      <c r="C50" s="10"/>
      <c r="D50" s="11"/>
      <c r="E50" s="11"/>
      <c r="F50" s="10"/>
      <c r="G50" s="10"/>
      <c r="H50" s="10"/>
    </row>
    <row r="51" spans="1:8" x14ac:dyDescent="0.25">
      <c r="A51" s="9"/>
      <c r="B51" s="10"/>
      <c r="C51" s="10"/>
      <c r="D51" s="11"/>
      <c r="E51" s="11"/>
      <c r="F51" s="10"/>
      <c r="G51" s="10"/>
      <c r="H51" s="10"/>
    </row>
  </sheetData>
  <dataValidations count="4">
    <dataValidation type="list" allowBlank="1" sqref="C10:C51">
      <formula1>"Yıllık,Mazeret,Evlilik,Doğum,Ölüm,Raporlu,Ücretsiz"</formula1>
    </dataValidation>
    <dataValidation type="list" allowBlank="1" sqref="C2:C51">
      <formula1>"Yıllık,Mazeret,Evlilik,Doğum,Ölüm,Raporlu,Ücretsiz"</formula1>
    </dataValidation>
    <dataValidation type="list" allowBlank="1" sqref="G10:G51">
      <formula1>"Bekliyor,Onaylandı,Reddedildi"</formula1>
    </dataValidation>
    <dataValidation type="list" allowBlank="1" sqref="G2:G51">
      <formula1>"Bekliyor,Onaylandı,Reddedildi"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Nasıl Kullanılır</vt:lpstr>
      <vt:lpstr>İzin Çizelgesi</vt:lpstr>
      <vt:lpstr>İzin Kayıtları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IKyardim</dc:creator>
  <dc:title/>
  <dc:subject/>
  <dc:description/>
  <cp:keywords/>
  <cp:category/>
  <cp:lastModifiedBy>Unknown</cp:lastModifiedBy>
  <dcterms:created xsi:type="dcterms:W3CDTF">2026-07-09T09:27:22Z</dcterms:created>
  <dcterms:modified xsi:type="dcterms:W3CDTF">2026-07-09T09:27:22Z</dcterms:modified>
</cp:coreProperties>
</file>